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<sst xmlns="http://schemas.openxmlformats.org/spreadsheetml/2006/main" count="77" uniqueCount="45">
  <si>
    <t>Item Description</t>
  </si>
  <si>
    <t>Vendor1</t>
  </si>
  <si>
    <t>Vendor2</t>
  </si>
  <si>
    <t>Vendor3</t>
  </si>
  <si>
    <t>Vendor4</t>
  </si>
  <si>
    <t>Vendor5</t>
  </si>
  <si>
    <t>Vendor6</t>
  </si>
  <si>
    <t>Feet</t>
  </si>
  <si>
    <t>Rate per feet</t>
  </si>
  <si>
    <t>Total Cost</t>
  </si>
  <si>
    <t>1-300</t>
  </si>
  <si>
    <t>1-250</t>
  </si>
  <si>
    <t>300-400</t>
  </si>
  <si>
    <t>250-350</t>
  </si>
  <si>
    <t>400-500</t>
  </si>
  <si>
    <t>350-450</t>
  </si>
  <si>
    <t>500-600</t>
  </si>
  <si>
    <t>450-550</t>
  </si>
  <si>
    <t>600-700</t>
  </si>
  <si>
    <t>550-650</t>
  </si>
  <si>
    <t>700-800</t>
  </si>
  <si>
    <t>650-750</t>
  </si>
  <si>
    <t>800-900</t>
  </si>
  <si>
    <t>750-850</t>
  </si>
  <si>
    <t>900-1000</t>
  </si>
  <si>
    <t>850-950</t>
  </si>
  <si>
    <t>1000-1100</t>
  </si>
  <si>
    <t>950-1050</t>
  </si>
  <si>
    <t>950-1000</t>
  </si>
  <si>
    <t>1100-1200</t>
  </si>
  <si>
    <t>1050-1150</t>
  </si>
  <si>
    <t>1150-1200</t>
  </si>
  <si>
    <t>Total Cost for drilling</t>
  </si>
  <si>
    <t>2.3 mm M.S casing per feet</t>
  </si>
  <si>
    <t>2.5 mm M.S casing per feet</t>
  </si>
  <si>
    <t>10" PVC casing per feet</t>
  </si>
  <si>
    <t>caller each</t>
  </si>
  <si>
    <t>transport</t>
  </si>
  <si>
    <t>welding each</t>
  </si>
  <si>
    <t>cap</t>
  </si>
  <si>
    <t>Bhojanam/Labour charge</t>
  </si>
  <si>
    <t>To remove casing per feet</t>
  </si>
  <si>
    <t>flushing charges per feet</t>
  </si>
  <si>
    <t>Total flushing charges</t>
  </si>
  <si>
    <t>water for dust per feet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</si>
</sst>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</fonts>
  <fills count="6">
    <fill>
      <patternFill patternType="none"/>
    </fill>
    <fill>
      <patternFill patternType="gray125">
        <bgColor rgb="FFFFFFFF"/>
      </patternFill>
    </fill>
    <fill>
      <patternFill patternType="solid">
        <fgColor rgb="FFE6B9B8"/>
        <bgColor indexed="64"/>
      </patternFill>
    </fill>
    <fill>
      <patternFill patternType="solid">
        <fgColor rgb="FFA5B6C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E6B9B8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10">
    <xf applyAlignment="1" fillId="0" xfId="0" numFmtId="0" borderId="0" fontId="0">
      <alignment vertical="bottom" horizontal="general" wrapText="1"/>
    </xf>
    <xf applyBorder="1" fillId="0" xfId="0" numFmtId="0" borderId="1" applyFont="1" fontId="1"/>
    <xf applyBorder="1" fillId="2" xfId="0" numFmtId="0" borderId="2" applyFont="1" fontId="2" applyFill="1"/>
    <xf applyBorder="1" fillId="3" xfId="0" numFmtId="0" borderId="3" applyFont="1" fontId="3" applyFill="1"/>
    <xf applyBorder="1" fillId="4" xfId="0" numFmtId="0" borderId="4" applyFont="1" fontId="4" applyFill="1"/>
    <xf applyBorder="1" applyAlignment="1" fillId="0" xfId="0" numFmtId="0" borderId="5" fontId="0">
      <alignment vertical="bottom" horizontal="general" wrapText="1"/>
    </xf>
    <xf applyBorder="1" applyAlignment="1" fillId="5" xfId="0" numFmtId="0" borderId="6" applyFont="1" fontId="5" applyFill="1">
      <alignment vertical="bottom" horizontal="general" wrapText="1"/>
    </xf>
    <xf applyBorder="1" fillId="0" xfId="0" numFmtId="0" borderId="7" applyFont="1" fontId="6"/>
    <xf applyBorder="1" applyAlignment="1" fillId="0" xfId="0" numFmtId="0" borderId="8" fontId="0">
      <alignment vertical="bottom" horizontal="general" wrapText="1"/>
    </xf>
    <xf applyBorder="1" applyAlignment="1" fillId="0" xfId="0" numFmtId="0" borderId="9" applyFont="1" fontId="7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5.0"/>
  <cols>
    <col min="1" customWidth="1" max="1" width="23.57"/>
    <col min="3" customWidth="1" max="3" width="7.86"/>
    <col min="5" customWidth="1" max="5" width="7.43"/>
    <col min="7" customWidth="1" max="7" width="7.57"/>
    <col min="9" customWidth="1" max="9" width="7.57"/>
    <col min="10" customWidth="1" max="10" width="9.0"/>
    <col min="11" customWidth="1" max="11" width="1.14"/>
    <col min="12" customWidth="1" max="12" width="9.71"/>
    <col min="13" customWidth="1" max="13" width="7.43"/>
    <col min="15" customWidth="1" max="15" width="1.14"/>
    <col min="17" customWidth="1" max="17" width="7.57"/>
  </cols>
  <sheetData>
    <row r="1">
      <c t="s" s="7" r="A1">
        <v>0</v>
      </c>
      <c s="1" r="B1"/>
      <c t="s" s="7" r="C1">
        <v>1</v>
      </c>
      <c s="7" r="D1"/>
      <c t="s" s="7" r="E1">
        <v>2</v>
      </c>
      <c s="1" r="F1"/>
      <c t="s" s="7" r="G1">
        <v>3</v>
      </c>
      <c s="1" r="H1"/>
      <c t="s" s="7" r="I1">
        <v>4</v>
      </c>
      <c s="1" r="J1"/>
      <c s="4" r="K1"/>
      <c s="1" r="L1"/>
      <c t="s" s="7" r="M1">
        <v>5</v>
      </c>
      <c s="1" r="N1"/>
      <c s="4" r="O1"/>
      <c t="s" s="7" r="P1">
        <v>6</v>
      </c>
      <c s="1" r="Q1"/>
      <c s="1" r="R1"/>
    </row>
    <row customHeight="1" r="2" ht="30.75">
      <c s="7" r="A2"/>
      <c t="s" s="7" r="B2">
        <v>7</v>
      </c>
      <c t="s" s="9" r="C2">
        <v>8</v>
      </c>
      <c t="s" s="9" r="D2">
        <v>9</v>
      </c>
      <c t="s" s="9" r="E2">
        <v>8</v>
      </c>
      <c t="s" s="9" r="F2">
        <v>9</v>
      </c>
      <c t="s" s="9" r="G2">
        <v>8</v>
      </c>
      <c t="s" s="9" r="H2">
        <v>9</v>
      </c>
      <c t="s" s="9" r="I2">
        <v>8</v>
      </c>
      <c t="s" s="9" r="J2">
        <v>9</v>
      </c>
      <c s="6" r="K2"/>
      <c t="s" s="9" r="L2">
        <v>7</v>
      </c>
      <c t="s" s="9" r="M2">
        <v>8</v>
      </c>
      <c t="s" s="9" r="N2">
        <v>9</v>
      </c>
      <c s="6" r="O2"/>
      <c t="s" s="9" r="P2">
        <v>7</v>
      </c>
      <c t="s" s="9" r="Q2">
        <v>8</v>
      </c>
      <c t="s" s="9" r="R2">
        <v>9</v>
      </c>
    </row>
    <row r="3">
      <c t="s" s="1" r="A3">
        <v>7</v>
      </c>
      <c t="s" s="7" r="B3">
        <v>10</v>
      </c>
      <c s="1" r="C3">
        <v>65</v>
      </c>
      <c s="1" r="D3">
        <v>19500</v>
      </c>
      <c s="1" r="E3">
        <v>63</v>
      </c>
      <c s="1" r="F3">
        <v>18900</v>
      </c>
      <c s="1" r="G3">
        <v>68</v>
      </c>
      <c s="1" r="H3">
        <v>20400</v>
      </c>
      <c s="1" r="I3">
        <v>63</v>
      </c>
      <c s="1" r="J3">
        <v>18900</v>
      </c>
      <c s="4" r="K3"/>
      <c t="s" s="7" r="L3">
        <v>11</v>
      </c>
      <c s="1" r="M3">
        <v>65</v>
      </c>
      <c s="1" r="N3">
        <v>16250</v>
      </c>
      <c s="4" r="O3"/>
      <c t="s" s="7" r="P3">
        <v>11</v>
      </c>
      <c s="1" r="Q3">
        <v>64</v>
      </c>
      <c s="1" r="R3">
        <v>16000</v>
      </c>
    </row>
    <row r="4">
      <c t="s" s="1" r="A4">
        <v>7</v>
      </c>
      <c t="s" s="7" r="B4">
        <v>12</v>
      </c>
      <c s="1" r="C4">
        <v>75</v>
      </c>
      <c s="1" r="D4">
        <v>7500</v>
      </c>
      <c s="1" r="E4">
        <v>73</v>
      </c>
      <c s="1" r="F4">
        <v>7300</v>
      </c>
      <c s="1" r="G4">
        <v>78</v>
      </c>
      <c s="1" r="H4">
        <v>7800</v>
      </c>
      <c s="1" r="I4">
        <v>73</v>
      </c>
      <c s="1" r="J4">
        <v>7300</v>
      </c>
      <c s="4" r="K4"/>
      <c t="s" s="7" r="L4">
        <v>13</v>
      </c>
      <c s="1" r="M4">
        <v>75</v>
      </c>
      <c s="1" r="N4">
        <v>7500</v>
      </c>
      <c s="4" r="O4"/>
      <c t="s" s="7" r="P4">
        <v>13</v>
      </c>
      <c s="1" r="Q4">
        <v>74</v>
      </c>
      <c s="1" r="R4">
        <v>7400</v>
      </c>
    </row>
    <row r="5">
      <c t="s" s="1" r="A5">
        <v>7</v>
      </c>
      <c t="s" s="7" r="B5">
        <v>14</v>
      </c>
      <c s="1" r="C5">
        <v>85</v>
      </c>
      <c s="1" r="D5">
        <v>8500</v>
      </c>
      <c s="1" r="E5">
        <v>83</v>
      </c>
      <c s="1" r="F5">
        <v>8300</v>
      </c>
      <c s="1" r="G5">
        <v>88</v>
      </c>
      <c s="1" r="H5">
        <v>8800</v>
      </c>
      <c s="1" r="I5">
        <v>83</v>
      </c>
      <c s="1" r="J5">
        <v>8300</v>
      </c>
      <c s="4" r="K5"/>
      <c t="s" s="7" r="L5">
        <v>15</v>
      </c>
      <c s="1" r="M5">
        <v>85</v>
      </c>
      <c s="1" r="N5">
        <v>8500</v>
      </c>
      <c s="4" r="O5"/>
      <c t="s" s="7" r="P5">
        <v>15</v>
      </c>
      <c s="1" r="Q5">
        <v>84</v>
      </c>
      <c s="1" r="R5">
        <v>8400</v>
      </c>
    </row>
    <row r="6">
      <c t="s" s="1" r="A6">
        <v>7</v>
      </c>
      <c t="s" s="7" r="B6">
        <v>16</v>
      </c>
      <c s="1" r="C6">
        <v>95</v>
      </c>
      <c s="1" r="D6">
        <v>9500</v>
      </c>
      <c s="1" r="E6">
        <v>98</v>
      </c>
      <c s="1" r="F6">
        <v>9800</v>
      </c>
      <c s="1" r="G6">
        <v>103</v>
      </c>
      <c s="1" r="H6">
        <v>10300</v>
      </c>
      <c s="1" r="I6">
        <v>93</v>
      </c>
      <c s="1" r="J6">
        <v>9300</v>
      </c>
      <c s="4" r="K6"/>
      <c t="s" s="7" r="L6">
        <v>17</v>
      </c>
      <c s="1" r="M6">
        <v>95</v>
      </c>
      <c s="1" r="N6">
        <v>9500</v>
      </c>
      <c s="4" r="O6"/>
      <c t="s" s="7" r="P6">
        <v>17</v>
      </c>
      <c s="1" r="Q6">
        <v>94</v>
      </c>
      <c s="1" r="R6">
        <v>9400</v>
      </c>
    </row>
    <row r="7">
      <c t="s" s="1" r="A7">
        <v>7</v>
      </c>
      <c t="s" s="7" r="B7">
        <v>18</v>
      </c>
      <c s="1" r="C7">
        <v>105</v>
      </c>
      <c s="1" r="D7">
        <v>10500</v>
      </c>
      <c s="1" r="E7">
        <v>113</v>
      </c>
      <c s="1" r="F7">
        <v>11300</v>
      </c>
      <c s="1" r="G7">
        <v>118</v>
      </c>
      <c s="1" r="H7">
        <v>11800</v>
      </c>
      <c s="1" r="I7">
        <v>113</v>
      </c>
      <c s="1" r="J7">
        <v>11300</v>
      </c>
      <c s="4" r="K7"/>
      <c t="s" s="7" r="L7">
        <v>19</v>
      </c>
      <c s="1" r="M7">
        <v>110</v>
      </c>
      <c s="1" r="N7">
        <v>11000</v>
      </c>
      <c s="4" r="O7"/>
      <c t="s" s="7" r="P7">
        <v>19</v>
      </c>
      <c s="1" r="Q7">
        <v>109</v>
      </c>
      <c s="1" r="R7">
        <v>10900</v>
      </c>
    </row>
    <row r="8">
      <c t="s" s="1" r="A8">
        <v>7</v>
      </c>
      <c t="s" s="7" r="B8">
        <v>20</v>
      </c>
      <c s="1" r="C8">
        <v>125</v>
      </c>
      <c s="1" r="D8">
        <v>12500</v>
      </c>
      <c s="1" r="E8">
        <v>133</v>
      </c>
      <c s="1" r="F8">
        <v>13300</v>
      </c>
      <c s="1" r="G8">
        <v>143</v>
      </c>
      <c s="1" r="H8">
        <v>14300</v>
      </c>
      <c s="1" r="I8">
        <v>133</v>
      </c>
      <c s="1" r="J8">
        <v>13300</v>
      </c>
      <c s="4" r="K8"/>
      <c t="s" s="7" r="L8">
        <v>21</v>
      </c>
      <c s="1" r="M8">
        <v>130</v>
      </c>
      <c s="1" r="N8">
        <v>13000</v>
      </c>
      <c s="4" r="O8"/>
      <c t="s" s="7" r="P8">
        <v>21</v>
      </c>
      <c s="1" r="Q8">
        <v>129</v>
      </c>
      <c s="1" r="R8">
        <v>12900</v>
      </c>
    </row>
    <row r="9">
      <c t="s" s="1" r="A9">
        <v>7</v>
      </c>
      <c t="s" s="7" r="B9">
        <v>22</v>
      </c>
      <c s="1" r="C9">
        <v>150</v>
      </c>
      <c s="1" r="D9">
        <v>15000</v>
      </c>
      <c s="1" r="E9">
        <v>163</v>
      </c>
      <c s="1" r="F9">
        <v>16300</v>
      </c>
      <c s="1" r="G9">
        <v>173</v>
      </c>
      <c s="1" r="H9">
        <v>17300</v>
      </c>
      <c s="1" r="I9">
        <v>158</v>
      </c>
      <c s="1" r="J9">
        <v>15800</v>
      </c>
      <c s="4" r="K9"/>
      <c t="s" s="7" r="L9">
        <v>23</v>
      </c>
      <c s="1" r="M9">
        <v>150</v>
      </c>
      <c s="1" r="N9">
        <v>15000</v>
      </c>
      <c s="4" r="O9"/>
      <c t="s" s="7" r="P9">
        <v>23</v>
      </c>
      <c s="1" r="Q9">
        <v>149</v>
      </c>
      <c s="1" r="R9">
        <v>14900</v>
      </c>
    </row>
    <row r="10">
      <c t="s" s="1" r="A10">
        <v>7</v>
      </c>
      <c t="s" s="7" r="B10">
        <v>24</v>
      </c>
      <c s="1" r="C10">
        <v>180</v>
      </c>
      <c s="1" r="D10">
        <v>18000</v>
      </c>
      <c s="1" r="E10">
        <v>203</v>
      </c>
      <c s="1" r="F10">
        <v>20300</v>
      </c>
      <c s="1" r="G10">
        <v>203</v>
      </c>
      <c s="1" r="H10">
        <v>20300</v>
      </c>
      <c s="1" r="I10">
        <v>183</v>
      </c>
      <c s="1" r="J10">
        <v>18300</v>
      </c>
      <c s="4" r="K10"/>
      <c t="s" s="7" r="L10">
        <v>25</v>
      </c>
      <c s="1" r="M10">
        <v>180</v>
      </c>
      <c s="1" r="N10">
        <v>18000</v>
      </c>
      <c s="4" r="O10"/>
      <c t="s" s="7" r="P10">
        <v>25</v>
      </c>
      <c s="1" r="Q10">
        <v>179</v>
      </c>
      <c s="1" r="R10">
        <v>17900</v>
      </c>
    </row>
    <row r="11">
      <c t="s" s="1" r="A11">
        <v>7</v>
      </c>
      <c t="s" s="7" r="B11">
        <v>26</v>
      </c>
      <c s="1" r="C11">
        <v>250</v>
      </c>
      <c s="1" r="D11">
        <v>25000</v>
      </c>
      <c s="1" r="E11">
        <v>263</v>
      </c>
      <c s="1" r="F11">
        <v>26300</v>
      </c>
      <c s="1" r="G11">
        <v>280</v>
      </c>
      <c s="1" r="H11">
        <v>28000</v>
      </c>
      <c s="1" r="I11">
        <v>223</v>
      </c>
      <c s="1" r="J11">
        <v>22300</v>
      </c>
      <c s="4" r="K11"/>
      <c t="s" s="7" r="L11">
        <v>27</v>
      </c>
      <c s="1" r="M11">
        <v>220</v>
      </c>
      <c s="1" r="N11">
        <v>22000</v>
      </c>
      <c s="4" r="O11"/>
      <c t="s" s="7" r="P11">
        <v>28</v>
      </c>
      <c s="1" r="Q11">
        <v>229</v>
      </c>
      <c s="1" r="R11">
        <v>22900</v>
      </c>
    </row>
    <row r="12">
      <c t="s" s="1" r="A12">
        <v>7</v>
      </c>
      <c t="s" s="7" r="B12">
        <v>29</v>
      </c>
      <c s="1" r="C12"/>
      <c s="1" r="D12"/>
      <c s="1" r="E12">
        <v>365</v>
      </c>
      <c s="1" r="F12">
        <v>36500</v>
      </c>
      <c s="1" r="G12">
        <v>380</v>
      </c>
      <c s="1" r="H12">
        <v>38000</v>
      </c>
      <c s="1" r="I12">
        <v>263</v>
      </c>
      <c s="1" r="J12">
        <v>26300</v>
      </c>
      <c s="4" r="K12"/>
      <c t="s" s="7" r="L12">
        <v>30</v>
      </c>
      <c s="1" r="M12">
        <v>280</v>
      </c>
      <c s="1" r="N12">
        <v>28000</v>
      </c>
      <c s="4" r="O12"/>
      <c t="s" s="7" r="P12">
        <v>26</v>
      </c>
      <c s="1" r="Q12">
        <v>329</v>
      </c>
      <c s="1" r="R12">
        <v>32900</v>
      </c>
    </row>
    <row r="13">
      <c s="8" r="A13"/>
      <c s="1" r="B13"/>
      <c s="1" r="C13"/>
      <c s="5" r="D13"/>
      <c s="1" r="E13"/>
      <c s="5" r="F13"/>
      <c s="1" r="G13"/>
      <c s="5" r="H13"/>
      <c s="1" r="I13"/>
      <c s="5" r="J13"/>
      <c s="4" r="K13"/>
      <c t="s" s="7" r="L13">
        <v>31</v>
      </c>
      <c s="1" r="M13">
        <v>360</v>
      </c>
      <c s="1" r="N13">
        <v>18000</v>
      </c>
      <c s="4" r="O13"/>
      <c t="s" s="7" r="P13">
        <v>29</v>
      </c>
      <c s="1" r="Q13">
        <v>429</v>
      </c>
      <c s="1" r="R13">
        <v>42900</v>
      </c>
    </row>
    <row r="14">
      <c t="s" s="7" r="A14">
        <v>32</v>
      </c>
      <c s="1" r="B14"/>
      <c s="1" r="C14"/>
      <c s="3" r="D14">
        <f>SUM(D3:D12)</f>
        <v>126000</v>
      </c>
      <c s="1" r="E14"/>
      <c s="3" r="F14">
        <f>SUM(F3:F12)</f>
        <v>168300</v>
      </c>
      <c s="1" r="G14"/>
      <c s="3" r="H14">
        <f>SUM(H3:H12)</f>
        <v>177000</v>
      </c>
      <c s="1" r="I14"/>
      <c s="3" r="J14">
        <f>SUM(J3:J12)</f>
        <v>151100</v>
      </c>
      <c s="4" r="K14"/>
      <c s="1" r="L14"/>
      <c s="1" r="M14"/>
      <c s="3" r="N14">
        <f>SUM(N3:N13)</f>
        <v>166750</v>
      </c>
      <c s="4" r="O14"/>
      <c s="1" r="P14"/>
      <c s="1" r="Q14"/>
      <c s="3" r="R14">
        <f>SUM(R3:R13)</f>
        <v>196500</v>
      </c>
    </row>
    <row customHeight="1" r="15" ht="9.75">
      <c s="2" r="A15"/>
      <c s="4" r="B15"/>
      <c s="4" r="C15"/>
      <c s="4" r="D15"/>
      <c s="4" r="E15"/>
      <c s="4" r="F15"/>
      <c s="4" r="G15"/>
      <c s="4" r="H15"/>
      <c s="4" r="I15"/>
      <c s="4" r="J15"/>
      <c s="4" r="K15"/>
      <c s="4" r="L15"/>
      <c s="4" r="M15"/>
      <c s="2" r="N15"/>
      <c s="4" r="O15"/>
      <c s="4" r="P15"/>
      <c s="4" r="Q15"/>
      <c s="2" r="R15"/>
    </row>
    <row r="16">
      <c t="s" s="1" r="A16">
        <v>33</v>
      </c>
      <c s="1" r="B16"/>
      <c s="1" r="C16"/>
      <c s="1" r="D16">
        <v>300</v>
      </c>
      <c s="1" r="E16"/>
      <c s="1" r="F16">
        <v>280</v>
      </c>
      <c s="1" r="G16"/>
      <c s="1" r="H16">
        <v>320</v>
      </c>
      <c s="1" r="I16"/>
      <c s="1" r="J16">
        <v>300</v>
      </c>
      <c s="4" r="K16"/>
      <c s="1" r="L16"/>
      <c s="1" r="M16"/>
      <c s="1" r="N16"/>
      <c s="4" r="O16"/>
      <c s="1" r="P16"/>
      <c s="1" r="Q16"/>
      <c s="1" r="R16"/>
    </row>
    <row r="17">
      <c t="s" s="1" r="A17">
        <v>34</v>
      </c>
      <c s="1" r="B17"/>
      <c s="1" r="C17"/>
      <c s="1" r="D17"/>
      <c s="1" r="E17"/>
      <c s="1" r="F17"/>
      <c s="1" r="G17"/>
      <c s="1" r="H17">
        <v>370</v>
      </c>
      <c s="1" r="I17"/>
      <c s="1" r="J17">
        <v>330</v>
      </c>
      <c s="4" r="K17"/>
      <c s="1" r="L17">
        <v>55</v>
      </c>
      <c s="1" r="M17">
        <v>350</v>
      </c>
      <c s="1" r="N17">
        <v>19250</v>
      </c>
      <c s="4" r="O17"/>
      <c s="1" r="P17"/>
      <c s="1" r="Q17"/>
      <c s="1" r="R17"/>
    </row>
    <row r="18">
      <c t="s" s="1" r="A18">
        <v>35</v>
      </c>
      <c s="1" r="B18"/>
      <c s="1" r="C18"/>
      <c s="1" r="D18">
        <v>300</v>
      </c>
      <c s="1" r="E18"/>
      <c s="1" r="F18"/>
      <c s="1" r="G18"/>
      <c s="1" r="H18">
        <v>320</v>
      </c>
      <c s="1" r="I18"/>
      <c s="1" r="J18">
        <v>300</v>
      </c>
      <c s="4" r="K18"/>
      <c s="1" r="L18">
        <v>20</v>
      </c>
      <c s="1" r="M18">
        <v>300</v>
      </c>
      <c s="1" r="N18">
        <v>6000</v>
      </c>
      <c s="4" r="O18"/>
      <c s="1" r="P18"/>
      <c s="1" r="Q18"/>
      <c s="1" r="R18"/>
    </row>
    <row r="19">
      <c t="s" s="1" r="A19">
        <v>36</v>
      </c>
      <c s="1" r="B19"/>
      <c s="1" r="C19"/>
      <c s="1" r="D19">
        <v>150</v>
      </c>
      <c s="1" r="E19"/>
      <c s="1" r="F19">
        <v>100</v>
      </c>
      <c s="1" r="G19"/>
      <c s="1" r="H19">
        <v>150</v>
      </c>
      <c s="1" r="I19"/>
      <c s="1" r="J19">
        <v>150</v>
      </c>
      <c s="4" r="K19"/>
      <c s="1" r="L19">
        <v>3</v>
      </c>
      <c s="1" r="M19">
        <v>100</v>
      </c>
      <c s="1" r="N19">
        <v>300</v>
      </c>
      <c s="4" r="O19"/>
      <c s="1" r="P19"/>
      <c s="1" r="Q19"/>
      <c s="1" r="R19"/>
    </row>
    <row r="20">
      <c t="s" s="1" r="A20">
        <v>37</v>
      </c>
      <c s="1" r="B20"/>
      <c s="1" r="C20"/>
      <c s="1" r="D20">
        <v>1000</v>
      </c>
      <c s="1" r="E20"/>
      <c s="1" r="F20">
        <v>500</v>
      </c>
      <c s="1" r="G20"/>
      <c s="1" r="H20">
        <v>500</v>
      </c>
      <c s="1" r="I20"/>
      <c s="1" r="J20">
        <v>300</v>
      </c>
      <c s="4" r="K20"/>
      <c s="1" r="L20">
        <v>1</v>
      </c>
      <c s="1" r="M20">
        <v>500</v>
      </c>
      <c s="1" r="N20">
        <v>500</v>
      </c>
      <c s="4" r="O20"/>
      <c s="1" r="P20"/>
      <c s="1" r="Q20"/>
      <c s="1" r="R20"/>
    </row>
    <row r="21">
      <c t="s" s="1" r="A21">
        <v>38</v>
      </c>
      <c s="1" r="B21"/>
      <c s="1" r="C21"/>
      <c s="1" r="D21">
        <v>150</v>
      </c>
      <c s="1" r="E21"/>
      <c s="1" r="F21">
        <v>100</v>
      </c>
      <c s="1" r="G21"/>
      <c s="1" r="H21">
        <v>150</v>
      </c>
      <c s="1" r="I21"/>
      <c s="1" r="J21"/>
      <c s="4" r="K21"/>
      <c s="1" r="L21">
        <v>3</v>
      </c>
      <c s="1" r="M21">
        <v>200</v>
      </c>
      <c s="1" r="N21">
        <v>600</v>
      </c>
      <c s="4" r="O21"/>
      <c s="1" r="P21"/>
      <c s="1" r="Q21"/>
      <c s="1" r="R21"/>
    </row>
    <row r="22">
      <c t="s" s="1" r="A22">
        <v>39</v>
      </c>
      <c s="1" r="B22"/>
      <c s="1" r="C22"/>
      <c s="1" r="D22"/>
      <c s="1" r="E22"/>
      <c s="1" r="F22">
        <v>100</v>
      </c>
      <c s="1" r="G22"/>
      <c s="1" r="H22">
        <v>150</v>
      </c>
      <c s="1" r="I22"/>
      <c s="1" r="J22">
        <v>100</v>
      </c>
      <c s="4" r="K22"/>
      <c s="1" r="L22">
        <v>1</v>
      </c>
      <c s="1" r="M22">
        <v>100</v>
      </c>
      <c s="1" r="N22">
        <v>100</v>
      </c>
      <c s="4" r="O22"/>
      <c s="1" r="P22"/>
      <c s="1" r="Q22"/>
      <c s="1" r="R22"/>
    </row>
    <row r="23">
      <c t="s" s="1" r="A23">
        <v>40</v>
      </c>
      <c s="1" r="B23"/>
      <c s="1" r="C23"/>
      <c s="1" r="D23"/>
      <c s="1" r="E23"/>
      <c s="1" r="F23">
        <v>500</v>
      </c>
      <c s="1" r="G23"/>
      <c s="1" r="H23">
        <v>500</v>
      </c>
      <c s="1" r="I23"/>
      <c s="1" r="J23">
        <v>300</v>
      </c>
      <c s="4" r="K23"/>
      <c s="1" r="L23">
        <v>1</v>
      </c>
      <c s="1" r="M23">
        <v>500</v>
      </c>
      <c s="1" r="N23">
        <v>500</v>
      </c>
      <c s="4" r="O23"/>
      <c s="1" r="P23"/>
      <c s="1" r="Q23"/>
      <c s="1" r="R23"/>
    </row>
    <row r="24">
      <c t="s" s="1" r="A24">
        <v>41</v>
      </c>
      <c s="1" r="B24"/>
      <c s="1" r="C24"/>
      <c s="1" r="D24"/>
      <c s="1" r="E24"/>
      <c s="1" r="F24">
        <v>50</v>
      </c>
      <c s="1" r="G24"/>
      <c s="1" r="H24"/>
      <c s="1" r="I24"/>
      <c s="1" r="J24"/>
      <c s="4" r="K24"/>
      <c s="1" r="L24"/>
      <c s="1" r="M24"/>
      <c s="1" r="N24"/>
      <c s="4" r="O24"/>
      <c s="1" r="P24"/>
      <c s="1" r="Q24"/>
      <c s="1" r="R24"/>
    </row>
    <row r="25">
      <c t="s" s="1" r="A25">
        <v>42</v>
      </c>
      <c s="1" r="B25"/>
      <c s="1" r="C25"/>
      <c s="1" r="D25"/>
      <c s="1" r="E25"/>
      <c s="1" r="F25"/>
      <c s="1" r="G25"/>
      <c s="1" r="H25">
        <v>15</v>
      </c>
      <c s="1" r="I25"/>
      <c s="1" r="J25"/>
      <c s="4" r="K25"/>
      <c s="1" r="L25"/>
      <c s="5" r="M25"/>
      <c s="1" r="N25"/>
      <c s="4" r="O25"/>
      <c s="1" r="P25"/>
      <c s="1" r="Q25"/>
      <c s="1" r="R25"/>
    </row>
    <row r="26">
      <c t="s" s="1" r="A26">
        <v>43</v>
      </c>
      <c s="1" r="B26"/>
      <c s="1" r="C26"/>
      <c s="1" r="D26"/>
      <c s="1" r="E26"/>
      <c s="1" r="F26"/>
      <c s="1" r="G26"/>
      <c s="1" r="H26"/>
      <c s="1" r="I26"/>
      <c s="1" r="J26"/>
      <c s="4" r="K26"/>
      <c s="1" r="L26"/>
      <c s="1" r="M26">
        <v>3000</v>
      </c>
      <c s="1" r="N26"/>
      <c s="4" r="O26"/>
      <c s="1" r="P26"/>
      <c s="1" r="Q26"/>
      <c s="1" r="R26"/>
    </row>
    <row r="27">
      <c t="s" s="1" r="A27">
        <v>44</v>
      </c>
      <c s="1" r="B27"/>
      <c s="1" r="C27"/>
      <c s="1" r="D27"/>
      <c s="1" r="E27"/>
      <c s="1" r="F27"/>
      <c s="1" r="G27"/>
      <c s="1" r="H27"/>
      <c s="1" r="I27"/>
      <c s="1" r="J27"/>
      <c s="4" r="K27"/>
      <c s="1" r="L27"/>
      <c s="1" r="M27">
        <v>12</v>
      </c>
      <c s="1" r="N27"/>
      <c s="4" r="O27"/>
      <c s="1" r="P27"/>
      <c s="1" r="Q27"/>
      <c s="1" r="R27"/>
    </row>
  </sheetData>
</worksheet>
</file>